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Männer " sheetId="1" r:id="rId1"/>
  </sheets>
  <definedNames/>
  <calcPr fullCalcOnLoad="1"/>
</workbook>
</file>

<file path=xl/sharedStrings.xml><?xml version="1.0" encoding="utf-8"?>
<sst xmlns="http://schemas.openxmlformats.org/spreadsheetml/2006/main" count="153" uniqueCount="95">
  <si>
    <t>1.WK</t>
  </si>
  <si>
    <t>2.WK</t>
  </si>
  <si>
    <t>Rang</t>
  </si>
  <si>
    <t>Männer</t>
  </si>
  <si>
    <t>Name</t>
  </si>
  <si>
    <t>Vorname</t>
  </si>
  <si>
    <t>Meyer</t>
  </si>
  <si>
    <t>Hans-Jörg</t>
  </si>
  <si>
    <t>Ges</t>
  </si>
  <si>
    <t>Damen</t>
  </si>
  <si>
    <t>Sandra</t>
  </si>
  <si>
    <t>Hornung</t>
  </si>
  <si>
    <t>Ustaoglu</t>
  </si>
  <si>
    <t>Abdullah</t>
  </si>
  <si>
    <t>Schmidt</t>
  </si>
  <si>
    <t>Florian</t>
  </si>
  <si>
    <t>Juniorinnen</t>
  </si>
  <si>
    <t>Junioren</t>
  </si>
  <si>
    <t>Heilgemeier</t>
  </si>
  <si>
    <t>Manuel</t>
  </si>
  <si>
    <t>Munkhbayar</t>
  </si>
  <si>
    <t>Dorjsuren</t>
  </si>
  <si>
    <t>Verdicchio</t>
  </si>
  <si>
    <t>Claudia</t>
  </si>
  <si>
    <t>LV</t>
  </si>
  <si>
    <t>DSB</t>
  </si>
  <si>
    <t>Noeske</t>
  </si>
  <si>
    <t>Antje</t>
  </si>
  <si>
    <t>Hochmuth</t>
  </si>
  <si>
    <t>Julia</t>
  </si>
  <si>
    <t>Heise</t>
  </si>
  <si>
    <t>Andreas</t>
  </si>
  <si>
    <t>Michael</t>
  </si>
  <si>
    <t>Tobias</t>
  </si>
  <si>
    <t>Jaqueline</t>
  </si>
  <si>
    <t>Heider</t>
  </si>
  <si>
    <t>Lutz</t>
  </si>
  <si>
    <t>Marian</t>
  </si>
  <si>
    <t>Schwald</t>
  </si>
  <si>
    <t>Köhler</t>
  </si>
  <si>
    <t>Axel</t>
  </si>
  <si>
    <t>Böss</t>
  </si>
  <si>
    <t>Armin</t>
  </si>
  <si>
    <t>BR</t>
  </si>
  <si>
    <t>Linn</t>
  </si>
  <si>
    <t>Laube</t>
  </si>
  <si>
    <t>Dietrun</t>
  </si>
  <si>
    <t>Eder</t>
  </si>
  <si>
    <t>Josefin</t>
  </si>
  <si>
    <t>Michelle</t>
  </si>
  <si>
    <t>Skeries</t>
  </si>
  <si>
    <t xml:space="preserve">Ulrich </t>
  </si>
  <si>
    <t>NS</t>
  </si>
  <si>
    <t>Sauter</t>
  </si>
  <si>
    <t>Aaron</t>
  </si>
  <si>
    <t>Reitz</t>
  </si>
  <si>
    <t>Christian</t>
  </si>
  <si>
    <t>Grimm</t>
  </si>
  <si>
    <t>Philipp</t>
  </si>
  <si>
    <t>EM Qualifikation  Luftpistole   11.01. - 13.01.2013 Neumarkt</t>
  </si>
  <si>
    <t xml:space="preserve">Grabs </t>
  </si>
  <si>
    <t>Frederick</t>
  </si>
  <si>
    <t xml:space="preserve">Käfer </t>
  </si>
  <si>
    <t>Christoph</t>
  </si>
  <si>
    <t>Wimmer</t>
  </si>
  <si>
    <t>Bianca</t>
  </si>
  <si>
    <t>Carina</t>
  </si>
  <si>
    <t>RLP</t>
  </si>
  <si>
    <t>Vennekamp</t>
  </si>
  <si>
    <t>Doreen</t>
  </si>
  <si>
    <t>Schnoor</t>
  </si>
  <si>
    <t>Seliger</t>
  </si>
  <si>
    <t>Andra</t>
  </si>
  <si>
    <t>NW</t>
  </si>
  <si>
    <t>Grünewald</t>
  </si>
  <si>
    <t>Kurz</t>
  </si>
  <si>
    <t>Cammann</t>
  </si>
  <si>
    <t>Cederic</t>
  </si>
  <si>
    <t>Fuchs</t>
  </si>
  <si>
    <t>Saskia</t>
  </si>
  <si>
    <t>SB</t>
  </si>
  <si>
    <t>Schausbreitner</t>
  </si>
  <si>
    <t>Maria</t>
  </si>
  <si>
    <t>BY</t>
  </si>
  <si>
    <t>Bitter</t>
  </si>
  <si>
    <t>Alexandra</t>
  </si>
  <si>
    <t>Gimpel</t>
  </si>
  <si>
    <t>Verena</t>
  </si>
  <si>
    <t>Freckmann</t>
  </si>
  <si>
    <t>TH</t>
  </si>
  <si>
    <t>Lisa</t>
  </si>
  <si>
    <t>HS</t>
  </si>
  <si>
    <t>LLZ Sportler</t>
  </si>
  <si>
    <t>nominierte Sportler</t>
  </si>
  <si>
    <t>Nominierung nach IWK München möglich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</si>
</sst>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b/>
      <sz val="10"/>
      <name val="Tahoma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ahoma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9" xfId="0" applyFont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center"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0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9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0" fontId="11" fillId="2" borderId="5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11" fillId="3" borderId="30" xfId="0" applyFont="1" applyFill="1" applyBorder="1" applyAlignment="1">
      <alignment horizontal="center"/>
    </xf>
    <xf numFmtId="0" fontId="11" fillId="3" borderId="31" xfId="0" applyFont="1" applyFill="1" applyBorder="1" applyAlignment="1">
      <alignment horizontal="left"/>
    </xf>
    <xf numFmtId="0" fontId="11" fillId="3" borderId="32" xfId="0" applyFont="1" applyFill="1" applyBorder="1" applyAlignment="1">
      <alignment horizontal="left"/>
    </xf>
    <xf numFmtId="0" fontId="11" fillId="3" borderId="33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center"/>
    </xf>
    <xf numFmtId="0" fontId="0" fillId="3" borderId="32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left"/>
    </xf>
    <xf numFmtId="0" fontId="11" fillId="3" borderId="20" xfId="0" applyFont="1" applyFill="1" applyBorder="1" applyAlignment="1">
      <alignment horizontal="left"/>
    </xf>
    <xf numFmtId="0" fontId="11" fillId="3" borderId="23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left"/>
    </xf>
    <xf numFmtId="0" fontId="11" fillId="3" borderId="34" xfId="0" applyFont="1" applyFill="1" applyBorder="1" applyAlignment="1">
      <alignment horizontal="left"/>
    </xf>
    <xf numFmtId="0" fontId="11" fillId="3" borderId="35" xfId="0" applyFont="1" applyFill="1" applyBorder="1" applyAlignment="1">
      <alignment/>
    </xf>
    <xf numFmtId="0" fontId="11" fillId="3" borderId="36" xfId="0" applyFont="1" applyFill="1" applyBorder="1" applyAlignment="1">
      <alignment/>
    </xf>
    <xf numFmtId="0" fontId="2" fillId="3" borderId="33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11" fillId="3" borderId="19" xfId="0" applyFont="1" applyFill="1" applyBorder="1" applyAlignment="1">
      <alignment/>
    </xf>
    <xf numFmtId="0" fontId="11" fillId="3" borderId="13" xfId="0" applyFont="1" applyFill="1" applyBorder="1" applyAlignment="1">
      <alignment/>
    </xf>
    <xf numFmtId="0" fontId="11" fillId="3" borderId="5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11" fillId="3" borderId="32" xfId="0" applyFont="1" applyFill="1" applyBorder="1" applyAlignment="1">
      <alignment/>
    </xf>
    <xf numFmtId="0" fontId="2" fillId="3" borderId="30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11" fillId="3" borderId="36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2" borderId="19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0" fontId="11" fillId="2" borderId="6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left"/>
    </xf>
    <xf numFmtId="0" fontId="11" fillId="2" borderId="22" xfId="0" applyFont="1" applyFill="1" applyBorder="1" applyAlignment="1">
      <alignment horizontal="left"/>
    </xf>
    <xf numFmtId="0" fontId="11" fillId="2" borderId="38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4" borderId="0" xfId="0" applyFont="1" applyFill="1" applyAlignment="1">
      <alignment/>
    </xf>
    <xf numFmtId="0" fontId="11" fillId="4" borderId="19" xfId="0" applyFont="1" applyFill="1" applyBorder="1" applyAlignment="1">
      <alignment/>
    </xf>
    <xf numFmtId="0" fontId="11" fillId="4" borderId="13" xfId="0" applyFont="1" applyFill="1" applyBorder="1" applyAlignment="1">
      <alignment/>
    </xf>
    <xf numFmtId="0" fontId="11" fillId="4" borderId="19" xfId="0" applyFont="1" applyFill="1" applyBorder="1" applyAlignment="1">
      <alignment/>
    </xf>
    <xf numFmtId="0" fontId="11" fillId="4" borderId="13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N56"/>
  <sheetViews>
    <sheetView tabSelected="1" workbookViewId="0" topLeftCell="A1">
      <selection activeCell="K32" sqref="K32"/>
    </sheetView>
  </sheetViews>
  <sheetFormatPr defaultColWidth="11.421875" defaultRowHeight="12.75"/>
  <cols>
    <col min="1" max="1" width="8.7109375" style="2" customWidth="1"/>
    <col min="2" max="2" width="16.7109375" style="2" customWidth="1"/>
    <col min="3" max="3" width="11.421875" style="2" customWidth="1"/>
    <col min="4" max="4" width="7.421875" style="2" customWidth="1"/>
    <col min="5" max="6" width="7.7109375" style="2" customWidth="1"/>
    <col min="7" max="7" width="7.7109375" style="1" customWidth="1"/>
    <col min="8" max="12" width="5.57421875" style="1" customWidth="1"/>
    <col min="13" max="13" width="7.28125" style="1" customWidth="1"/>
    <col min="14" max="14" width="11.421875" style="1" customWidth="1"/>
    <col min="15" max="16384" width="11.421875" style="2" customWidth="1"/>
  </cols>
  <sheetData>
    <row r="1" spans="1:14" ht="18">
      <c r="A1" s="15" t="s">
        <v>59</v>
      </c>
      <c r="B1" s="15"/>
      <c r="C1" s="15"/>
      <c r="D1" s="15"/>
      <c r="E1" s="15"/>
      <c r="F1" s="15"/>
      <c r="G1" s="16"/>
      <c r="H1" s="16"/>
      <c r="I1" s="9"/>
      <c r="J1" s="9"/>
      <c r="K1" s="9"/>
      <c r="L1" s="9"/>
      <c r="M1" s="9"/>
      <c r="N1" s="9"/>
    </row>
    <row r="2" spans="2:14" ht="15.75">
      <c r="B2" s="11"/>
      <c r="C2" s="9"/>
      <c r="D2" s="9"/>
      <c r="E2" s="10"/>
      <c r="F2" s="10"/>
      <c r="G2" s="9"/>
      <c r="H2" s="9"/>
      <c r="I2" s="9"/>
      <c r="J2" s="9"/>
      <c r="K2" s="9"/>
      <c r="L2" s="9"/>
      <c r="M2" s="9"/>
      <c r="N2" s="9"/>
    </row>
    <row r="3" spans="1:14" ht="16.5" thickBot="1">
      <c r="A3" s="11" t="s">
        <v>3</v>
      </c>
      <c r="C3" s="10"/>
      <c r="D3" s="10"/>
      <c r="E3" s="10"/>
      <c r="F3" s="10"/>
      <c r="G3" s="9"/>
      <c r="H3" s="9"/>
      <c r="I3" s="9"/>
      <c r="J3" s="9"/>
      <c r="K3" s="9"/>
      <c r="L3" s="6"/>
      <c r="M3" s="9"/>
      <c r="N3" s="9"/>
    </row>
    <row r="4" spans="1:14" ht="13.5" thickBot="1">
      <c r="A4" s="25" t="s">
        <v>2</v>
      </c>
      <c r="B4" s="23" t="s">
        <v>4</v>
      </c>
      <c r="C4" s="24" t="s">
        <v>5</v>
      </c>
      <c r="D4" s="18" t="s">
        <v>24</v>
      </c>
      <c r="E4" s="17" t="s">
        <v>0</v>
      </c>
      <c r="F4" s="17" t="s">
        <v>1</v>
      </c>
      <c r="G4" s="17" t="s">
        <v>8</v>
      </c>
      <c r="I4" s="7"/>
      <c r="J4" s="7"/>
      <c r="K4" s="7"/>
      <c r="L4" s="3"/>
      <c r="M4" s="6"/>
      <c r="N4" s="9"/>
    </row>
    <row r="5" spans="1:14" ht="14.25">
      <c r="A5" s="105">
        <v>1</v>
      </c>
      <c r="B5" s="102" t="s">
        <v>55</v>
      </c>
      <c r="C5" s="113" t="s">
        <v>56</v>
      </c>
      <c r="D5" s="86" t="s">
        <v>91</v>
      </c>
      <c r="E5" s="114">
        <v>586</v>
      </c>
      <c r="F5" s="105">
        <v>582</v>
      </c>
      <c r="G5" s="115">
        <f>SUM(E5:F5)</f>
        <v>1168</v>
      </c>
      <c r="H5" s="3"/>
      <c r="I5" s="6"/>
      <c r="J5" s="6"/>
      <c r="K5" s="6"/>
      <c r="L5" s="7"/>
      <c r="M5" s="3"/>
      <c r="N5" s="9"/>
    </row>
    <row r="6" spans="1:14" ht="14.25">
      <c r="A6" s="19">
        <v>2</v>
      </c>
      <c r="B6" s="51" t="s">
        <v>6</v>
      </c>
      <c r="C6" s="52" t="s">
        <v>7</v>
      </c>
      <c r="D6" s="44" t="s">
        <v>52</v>
      </c>
      <c r="E6" s="69">
        <v>573</v>
      </c>
      <c r="F6" s="19">
        <v>578</v>
      </c>
      <c r="G6" s="50">
        <f>SUM(E6:F6)</f>
        <v>1151</v>
      </c>
      <c r="H6" s="3"/>
      <c r="I6" s="6"/>
      <c r="J6" s="6"/>
      <c r="K6" s="6"/>
      <c r="L6" s="7"/>
      <c r="M6" s="6"/>
      <c r="N6" s="9"/>
    </row>
    <row r="7" spans="1:14" ht="14.25">
      <c r="A7" s="19">
        <v>3</v>
      </c>
      <c r="B7" s="51" t="s">
        <v>51</v>
      </c>
      <c r="C7" s="52" t="s">
        <v>15</v>
      </c>
      <c r="D7" s="44" t="s">
        <v>52</v>
      </c>
      <c r="E7" s="69">
        <v>569</v>
      </c>
      <c r="F7" s="19">
        <v>575</v>
      </c>
      <c r="G7" s="50">
        <f>SUM(E7:F7)</f>
        <v>1144</v>
      </c>
      <c r="H7" s="3"/>
      <c r="I7" s="6"/>
      <c r="J7" s="6"/>
      <c r="K7" s="6"/>
      <c r="L7" s="7"/>
      <c r="M7" s="6"/>
      <c r="N7" s="9"/>
    </row>
    <row r="8" spans="1:14" ht="14.25">
      <c r="A8" s="19">
        <v>4</v>
      </c>
      <c r="B8" s="51" t="s">
        <v>30</v>
      </c>
      <c r="C8" s="52" t="s">
        <v>31</v>
      </c>
      <c r="D8" s="44" t="s">
        <v>83</v>
      </c>
      <c r="E8" s="69">
        <v>574</v>
      </c>
      <c r="F8" s="19">
        <v>568</v>
      </c>
      <c r="G8" s="50">
        <f>SUM(E8:F8)</f>
        <v>1142</v>
      </c>
      <c r="H8" s="3"/>
      <c r="I8" s="6"/>
      <c r="J8" s="6"/>
      <c r="K8" s="6"/>
      <c r="L8" s="7"/>
      <c r="M8" s="6"/>
      <c r="N8" s="9"/>
    </row>
    <row r="9" spans="1:13" ht="14.25">
      <c r="A9" s="19">
        <v>5</v>
      </c>
      <c r="B9" s="51" t="s">
        <v>14</v>
      </c>
      <c r="C9" s="52" t="s">
        <v>15</v>
      </c>
      <c r="D9" s="44" t="s">
        <v>25</v>
      </c>
      <c r="E9" s="69">
        <v>570</v>
      </c>
      <c r="F9" s="19">
        <v>571</v>
      </c>
      <c r="G9" s="50">
        <f>SUM(E9:F9)</f>
        <v>1141</v>
      </c>
      <c r="H9" s="3"/>
      <c r="I9" s="6"/>
      <c r="J9" s="6"/>
      <c r="K9" s="6"/>
      <c r="L9" s="7"/>
      <c r="M9" s="6"/>
    </row>
    <row r="10" spans="1:13" ht="14.25">
      <c r="A10" s="19">
        <v>6</v>
      </c>
      <c r="B10" s="51" t="s">
        <v>12</v>
      </c>
      <c r="C10" s="52" t="s">
        <v>13</v>
      </c>
      <c r="D10" s="44" t="s">
        <v>80</v>
      </c>
      <c r="E10" s="69">
        <v>567</v>
      </c>
      <c r="F10" s="19">
        <v>573</v>
      </c>
      <c r="G10" s="50">
        <f>SUM(E10:F10)</f>
        <v>1140</v>
      </c>
      <c r="H10" s="3"/>
      <c r="I10" s="6"/>
      <c r="J10" s="6"/>
      <c r="K10" s="6"/>
      <c r="L10" s="7"/>
      <c r="M10" s="6"/>
    </row>
    <row r="11" spans="1:13" ht="14.25">
      <c r="A11" s="19">
        <v>7</v>
      </c>
      <c r="B11" s="51" t="s">
        <v>30</v>
      </c>
      <c r="C11" s="52" t="s">
        <v>32</v>
      </c>
      <c r="D11" s="44" t="s">
        <v>25</v>
      </c>
      <c r="E11" s="69">
        <v>570</v>
      </c>
      <c r="F11" s="19">
        <v>569</v>
      </c>
      <c r="G11" s="50">
        <f>SUM(E11:F11)</f>
        <v>1139</v>
      </c>
      <c r="H11" s="3"/>
      <c r="I11" s="6"/>
      <c r="J11" s="6"/>
      <c r="K11" s="6"/>
      <c r="L11" s="7"/>
      <c r="M11" s="6"/>
    </row>
    <row r="12" spans="1:13" ht="14.25">
      <c r="A12" s="19">
        <v>8</v>
      </c>
      <c r="B12" s="51" t="s">
        <v>57</v>
      </c>
      <c r="C12" s="52" t="s">
        <v>58</v>
      </c>
      <c r="D12" s="44" t="s">
        <v>83</v>
      </c>
      <c r="E12" s="69">
        <v>568</v>
      </c>
      <c r="F12" s="19">
        <v>568</v>
      </c>
      <c r="G12" s="50">
        <f>SUM(E12:F12)</f>
        <v>1136</v>
      </c>
      <c r="H12" s="3"/>
      <c r="I12" s="6"/>
      <c r="J12" s="6"/>
      <c r="K12" s="6"/>
      <c r="L12" s="7"/>
      <c r="M12" s="6"/>
    </row>
    <row r="13" spans="1:13" ht="14.25">
      <c r="A13" s="19">
        <v>9</v>
      </c>
      <c r="B13" s="51" t="s">
        <v>53</v>
      </c>
      <c r="C13" s="52" t="s">
        <v>54</v>
      </c>
      <c r="D13" s="44" t="s">
        <v>91</v>
      </c>
      <c r="E13" s="69">
        <v>565</v>
      </c>
      <c r="F13" s="19">
        <v>571</v>
      </c>
      <c r="G13" s="50">
        <f>SUM(E13:F13)</f>
        <v>1136</v>
      </c>
      <c r="H13" s="3"/>
      <c r="I13" s="6"/>
      <c r="J13" s="6"/>
      <c r="K13" s="6"/>
      <c r="L13" s="7"/>
      <c r="M13" s="6"/>
    </row>
    <row r="14" spans="1:14" ht="14.25">
      <c r="A14" s="19">
        <v>10</v>
      </c>
      <c r="B14" s="53" t="s">
        <v>18</v>
      </c>
      <c r="C14" s="54" t="s">
        <v>19</v>
      </c>
      <c r="D14" s="55" t="s">
        <v>25</v>
      </c>
      <c r="E14" s="69">
        <v>568</v>
      </c>
      <c r="F14" s="19">
        <v>565</v>
      </c>
      <c r="G14" s="50">
        <f>SUM(E14:F14)</f>
        <v>1133</v>
      </c>
      <c r="H14" s="3"/>
      <c r="I14" s="6"/>
      <c r="J14" s="6"/>
      <c r="K14" s="6"/>
      <c r="L14" s="7"/>
      <c r="M14" s="6"/>
      <c r="N14" s="9"/>
    </row>
    <row r="15" spans="1:14" ht="14.25">
      <c r="A15" s="19">
        <v>11</v>
      </c>
      <c r="B15" s="51" t="s">
        <v>35</v>
      </c>
      <c r="C15" s="52" t="s">
        <v>33</v>
      </c>
      <c r="D15" s="41" t="s">
        <v>25</v>
      </c>
      <c r="E15" s="69">
        <v>563</v>
      </c>
      <c r="F15" s="19">
        <v>568</v>
      </c>
      <c r="G15" s="50">
        <f>SUM(E15:F15)</f>
        <v>1131</v>
      </c>
      <c r="H15" s="3"/>
      <c r="I15" s="6"/>
      <c r="J15" s="6"/>
      <c r="K15" s="6"/>
      <c r="L15" s="7"/>
      <c r="M15" s="6"/>
      <c r="N15" s="9"/>
    </row>
    <row r="16" spans="1:14" ht="15" thickBot="1">
      <c r="A16" s="20">
        <v>12</v>
      </c>
      <c r="B16" s="56" t="s">
        <v>38</v>
      </c>
      <c r="C16" s="57" t="s">
        <v>32</v>
      </c>
      <c r="D16" s="47" t="s">
        <v>25</v>
      </c>
      <c r="E16" s="70">
        <v>566</v>
      </c>
      <c r="F16" s="20">
        <v>560</v>
      </c>
      <c r="G16" s="68">
        <f>SUM(E16:F16)</f>
        <v>1126</v>
      </c>
      <c r="H16" s="3"/>
      <c r="I16" s="6"/>
      <c r="J16" s="6"/>
      <c r="K16" s="6"/>
      <c r="L16" s="7"/>
      <c r="M16" s="6"/>
      <c r="N16" s="9"/>
    </row>
    <row r="17" spans="1:14" ht="12.75">
      <c r="A17" s="6"/>
      <c r="B17" s="6"/>
      <c r="C17" s="26"/>
      <c r="D17" s="31"/>
      <c r="E17" s="8"/>
      <c r="F17" s="8"/>
      <c r="G17" s="6"/>
      <c r="H17" s="6"/>
      <c r="I17" s="6"/>
      <c r="J17" s="6"/>
      <c r="K17" s="6"/>
      <c r="L17" s="7"/>
      <c r="M17" s="6"/>
      <c r="N17" s="9"/>
    </row>
    <row r="18" spans="1:14" ht="16.5" thickBot="1">
      <c r="A18" s="11" t="s">
        <v>9</v>
      </c>
      <c r="B18" s="10"/>
      <c r="C18" s="10"/>
      <c r="D18" s="10"/>
      <c r="E18" s="10"/>
      <c r="F18" s="10"/>
      <c r="G18" s="11"/>
      <c r="H18" s="9"/>
      <c r="I18" s="6"/>
      <c r="J18" s="6"/>
      <c r="K18" s="6"/>
      <c r="L18" s="7"/>
      <c r="M18" s="12"/>
      <c r="N18" s="9"/>
    </row>
    <row r="19" spans="1:14" ht="13.5" thickBot="1">
      <c r="A19" s="17" t="s">
        <v>2</v>
      </c>
      <c r="B19" s="21" t="s">
        <v>4</v>
      </c>
      <c r="C19" s="22" t="s">
        <v>5</v>
      </c>
      <c r="D19" s="30" t="s">
        <v>24</v>
      </c>
      <c r="E19" s="13" t="s">
        <v>0</v>
      </c>
      <c r="F19" s="14" t="s">
        <v>1</v>
      </c>
      <c r="G19" s="17" t="s">
        <v>8</v>
      </c>
      <c r="H19" s="6"/>
      <c r="I19" s="6"/>
      <c r="J19" s="6"/>
      <c r="K19" s="7"/>
      <c r="L19" s="12"/>
      <c r="M19" s="9"/>
      <c r="N19" s="2"/>
    </row>
    <row r="20" spans="1:14" ht="14.25">
      <c r="A20" s="86">
        <v>1</v>
      </c>
      <c r="B20" s="87" t="s">
        <v>20</v>
      </c>
      <c r="C20" s="88" t="s">
        <v>21</v>
      </c>
      <c r="D20" s="89" t="s">
        <v>25</v>
      </c>
      <c r="E20" s="90">
        <v>382</v>
      </c>
      <c r="F20" s="91">
        <v>383</v>
      </c>
      <c r="G20" s="92">
        <f>SUM(E20:F20)</f>
        <v>765</v>
      </c>
      <c r="H20" s="6"/>
      <c r="I20" s="6"/>
      <c r="J20" s="6"/>
      <c r="K20" s="7"/>
      <c r="L20" s="12"/>
      <c r="M20" s="9"/>
      <c r="N20" s="2"/>
    </row>
    <row r="21" spans="1:14" ht="14.25">
      <c r="A21" s="93">
        <v>2</v>
      </c>
      <c r="B21" s="94" t="s">
        <v>22</v>
      </c>
      <c r="C21" s="95" t="s">
        <v>23</v>
      </c>
      <c r="D21" s="96" t="s">
        <v>25</v>
      </c>
      <c r="E21" s="97">
        <v>379</v>
      </c>
      <c r="F21" s="98">
        <v>384</v>
      </c>
      <c r="G21" s="99">
        <f>SUM(E21:F21)</f>
        <v>763</v>
      </c>
      <c r="H21" s="7"/>
      <c r="I21" s="7"/>
      <c r="J21" s="3"/>
      <c r="L21" s="8"/>
      <c r="M21" s="9"/>
      <c r="N21" s="2"/>
    </row>
    <row r="22" spans="1:14" ht="14.25">
      <c r="A22" s="93">
        <v>3</v>
      </c>
      <c r="B22" s="100" t="s">
        <v>11</v>
      </c>
      <c r="C22" s="101" t="s">
        <v>10</v>
      </c>
      <c r="D22" s="96" t="s">
        <v>25</v>
      </c>
      <c r="E22" s="97">
        <v>381</v>
      </c>
      <c r="F22" s="98">
        <v>378</v>
      </c>
      <c r="G22" s="99">
        <f>SUM(E22:F22)</f>
        <v>759</v>
      </c>
      <c r="H22" s="6"/>
      <c r="I22" s="29"/>
      <c r="J22" s="6"/>
      <c r="K22" s="7"/>
      <c r="L22" s="10"/>
      <c r="M22" s="9"/>
      <c r="N22" s="2"/>
    </row>
    <row r="23" spans="1:14" ht="14.25">
      <c r="A23" s="41">
        <v>4</v>
      </c>
      <c r="B23" s="42" t="s">
        <v>26</v>
      </c>
      <c r="C23" s="59" t="s">
        <v>27</v>
      </c>
      <c r="D23" s="58" t="s">
        <v>25</v>
      </c>
      <c r="E23" s="71">
        <v>374</v>
      </c>
      <c r="F23" s="72">
        <v>383</v>
      </c>
      <c r="G23" s="77">
        <f>SUM(E23:F23)</f>
        <v>757</v>
      </c>
      <c r="H23" s="6"/>
      <c r="I23" s="29"/>
      <c r="J23" s="6"/>
      <c r="K23" s="7"/>
      <c r="L23" s="10"/>
      <c r="M23" s="9"/>
      <c r="N23" s="2"/>
    </row>
    <row r="24" spans="1:14" ht="15" thickBot="1">
      <c r="A24" s="120">
        <v>5</v>
      </c>
      <c r="B24" s="121" t="s">
        <v>28</v>
      </c>
      <c r="C24" s="122" t="s">
        <v>29</v>
      </c>
      <c r="D24" s="123" t="s">
        <v>25</v>
      </c>
      <c r="E24" s="124">
        <v>376</v>
      </c>
      <c r="F24" s="125">
        <v>380</v>
      </c>
      <c r="G24" s="126">
        <f>SUM(E24:F24)</f>
        <v>756</v>
      </c>
      <c r="H24" s="6"/>
      <c r="I24" s="29"/>
      <c r="J24" s="6"/>
      <c r="K24" s="9"/>
      <c r="L24" s="9"/>
      <c r="M24" s="9"/>
      <c r="N24" s="2"/>
    </row>
    <row r="25" spans="1:12" ht="12.75">
      <c r="A25" s="3"/>
      <c r="B25" s="27"/>
      <c r="C25" s="27"/>
      <c r="D25" s="4"/>
      <c r="E25" s="6"/>
      <c r="F25" s="6"/>
      <c r="G25" s="6"/>
      <c r="H25" s="28"/>
      <c r="I25" s="6"/>
      <c r="J25" s="29"/>
      <c r="K25" s="3"/>
      <c r="L25" s="3"/>
    </row>
    <row r="26" spans="1:12" ht="18.75" thickBot="1">
      <c r="A26" s="11" t="s">
        <v>17</v>
      </c>
      <c r="B26" s="32"/>
      <c r="C26" s="33"/>
      <c r="D26" s="33"/>
      <c r="E26" s="33"/>
      <c r="F26" s="33"/>
      <c r="G26" s="15"/>
      <c r="H26" s="28"/>
      <c r="I26" s="6"/>
      <c r="J26" s="29"/>
      <c r="K26" s="3"/>
      <c r="L26" s="2"/>
    </row>
    <row r="27" spans="1:12" ht="15.75" thickBot="1">
      <c r="A27" s="60" t="s">
        <v>2</v>
      </c>
      <c r="B27" s="61" t="s">
        <v>4</v>
      </c>
      <c r="C27" s="62" t="s">
        <v>5</v>
      </c>
      <c r="D27" s="63" t="s">
        <v>24</v>
      </c>
      <c r="E27" s="60" t="s">
        <v>0</v>
      </c>
      <c r="F27" s="64" t="s">
        <v>1</v>
      </c>
      <c r="G27" s="60" t="s">
        <v>8</v>
      </c>
      <c r="H27" s="28"/>
      <c r="I27" s="6"/>
      <c r="J27" s="29"/>
      <c r="K27" s="5"/>
      <c r="L27" s="2"/>
    </row>
    <row r="28" spans="1:12" ht="14.25">
      <c r="A28" s="86">
        <v>1</v>
      </c>
      <c r="B28" s="102" t="s">
        <v>62</v>
      </c>
      <c r="C28" s="103" t="s">
        <v>58</v>
      </c>
      <c r="D28" s="86" t="s">
        <v>25</v>
      </c>
      <c r="E28" s="104">
        <v>579</v>
      </c>
      <c r="F28" s="105">
        <v>577</v>
      </c>
      <c r="G28" s="106">
        <f>SUM(E28:F28)</f>
        <v>1156</v>
      </c>
      <c r="H28" s="28"/>
      <c r="I28" s="6"/>
      <c r="J28" s="29"/>
      <c r="K28" s="3"/>
      <c r="L28" s="3"/>
    </row>
    <row r="29" spans="1:11" ht="14.25">
      <c r="A29" s="93">
        <v>2</v>
      </c>
      <c r="B29" s="107" t="s">
        <v>76</v>
      </c>
      <c r="C29" s="108" t="s">
        <v>77</v>
      </c>
      <c r="D29" s="109" t="s">
        <v>52</v>
      </c>
      <c r="E29" s="110">
        <v>558</v>
      </c>
      <c r="F29" s="111">
        <v>561</v>
      </c>
      <c r="G29" s="112">
        <f>SUM(E29:F29)</f>
        <v>1119</v>
      </c>
      <c r="H29" s="28"/>
      <c r="I29" s="6"/>
      <c r="J29" s="29"/>
      <c r="K29" s="3"/>
    </row>
    <row r="30" spans="1:11" ht="14.25">
      <c r="A30" s="79">
        <v>3</v>
      </c>
      <c r="B30" s="130" t="s">
        <v>36</v>
      </c>
      <c r="C30" s="131" t="s">
        <v>37</v>
      </c>
      <c r="D30" s="79" t="s">
        <v>25</v>
      </c>
      <c r="E30" s="83">
        <v>557</v>
      </c>
      <c r="F30" s="84">
        <v>557</v>
      </c>
      <c r="G30" s="85">
        <f>SUM(E30:F30)</f>
        <v>1114</v>
      </c>
      <c r="H30" s="6"/>
      <c r="I30" s="6"/>
      <c r="J30" s="29"/>
      <c r="K30" s="3"/>
    </row>
    <row r="31" spans="1:11" ht="14.25">
      <c r="A31" s="79">
        <v>4</v>
      </c>
      <c r="B31" s="80" t="s">
        <v>39</v>
      </c>
      <c r="C31" s="81" t="s">
        <v>40</v>
      </c>
      <c r="D31" s="82" t="s">
        <v>25</v>
      </c>
      <c r="E31" s="83">
        <v>558</v>
      </c>
      <c r="F31" s="84">
        <v>554</v>
      </c>
      <c r="G31" s="85">
        <f>SUM(E31:F31)</f>
        <v>1112</v>
      </c>
      <c r="H31" s="28"/>
      <c r="I31" s="6"/>
      <c r="J31" s="29"/>
      <c r="K31" s="3"/>
    </row>
    <row r="32" spans="1:11" ht="14.25">
      <c r="A32" s="79">
        <v>5</v>
      </c>
      <c r="B32" s="132" t="s">
        <v>41</v>
      </c>
      <c r="C32" s="133" t="s">
        <v>42</v>
      </c>
      <c r="D32" s="82" t="s">
        <v>25</v>
      </c>
      <c r="E32" s="83">
        <v>559</v>
      </c>
      <c r="F32" s="84">
        <v>551</v>
      </c>
      <c r="G32" s="85">
        <f>SUM(E32:F32)</f>
        <v>1110</v>
      </c>
      <c r="H32" s="3"/>
      <c r="I32" s="3"/>
      <c r="J32" s="3"/>
      <c r="K32" s="3"/>
    </row>
    <row r="33" spans="1:11" ht="14.25">
      <c r="A33" s="41">
        <v>6</v>
      </c>
      <c r="B33" s="130" t="s">
        <v>88</v>
      </c>
      <c r="C33" s="131" t="s">
        <v>56</v>
      </c>
      <c r="D33" s="41" t="s">
        <v>89</v>
      </c>
      <c r="E33" s="75">
        <v>561</v>
      </c>
      <c r="F33" s="19">
        <v>548</v>
      </c>
      <c r="G33" s="66">
        <f>SUM(E33:F33)</f>
        <v>1109</v>
      </c>
      <c r="H33" s="3"/>
      <c r="I33" s="3"/>
      <c r="J33" s="3"/>
      <c r="K33" s="3"/>
    </row>
    <row r="34" spans="1:11" ht="14.25">
      <c r="A34" s="79">
        <v>7</v>
      </c>
      <c r="B34" s="118" t="s">
        <v>60</v>
      </c>
      <c r="C34" s="119" t="s">
        <v>61</v>
      </c>
      <c r="D34" s="79" t="s">
        <v>25</v>
      </c>
      <c r="E34" s="83">
        <v>552</v>
      </c>
      <c r="F34" s="84">
        <v>553</v>
      </c>
      <c r="G34" s="85">
        <f>SUM(E34:F34)</f>
        <v>1105</v>
      </c>
      <c r="H34" s="3"/>
      <c r="I34" s="3"/>
      <c r="J34" s="3"/>
      <c r="K34" s="3"/>
    </row>
    <row r="35" spans="1:7" ht="15" thickBot="1">
      <c r="A35" s="47">
        <v>8</v>
      </c>
      <c r="B35" s="56" t="s">
        <v>75</v>
      </c>
      <c r="C35" s="65" t="s">
        <v>63</v>
      </c>
      <c r="D35" s="47" t="s">
        <v>25</v>
      </c>
      <c r="E35" s="76">
        <v>555</v>
      </c>
      <c r="F35" s="20">
        <v>544</v>
      </c>
      <c r="G35" s="67">
        <f>SUM(E35:F35)</f>
        <v>1099</v>
      </c>
    </row>
    <row r="36" spans="1:7" ht="18">
      <c r="A36" s="34"/>
      <c r="B36" s="34"/>
      <c r="C36" s="35"/>
      <c r="D36" s="35"/>
      <c r="E36" s="35"/>
      <c r="F36" s="35"/>
      <c r="G36" s="34"/>
    </row>
    <row r="37" spans="1:7" ht="16.5" thickBot="1">
      <c r="A37" s="11" t="s">
        <v>16</v>
      </c>
      <c r="B37" s="10"/>
      <c r="C37" s="10"/>
      <c r="D37" s="10"/>
      <c r="E37" s="10"/>
      <c r="F37" s="10"/>
      <c r="G37" s="11"/>
    </row>
    <row r="38" spans="1:7" ht="15.75" thickBot="1">
      <c r="A38" s="36" t="s">
        <v>2</v>
      </c>
      <c r="B38" s="37" t="s">
        <v>4</v>
      </c>
      <c r="C38" s="38" t="s">
        <v>5</v>
      </c>
      <c r="D38" s="36" t="s">
        <v>24</v>
      </c>
      <c r="E38" s="39" t="s">
        <v>0</v>
      </c>
      <c r="F38" s="40" t="s">
        <v>1</v>
      </c>
      <c r="G38" s="36" t="s">
        <v>8</v>
      </c>
    </row>
    <row r="39" spans="1:7" ht="14.25">
      <c r="A39" s="86">
        <v>1</v>
      </c>
      <c r="B39" s="87" t="s">
        <v>71</v>
      </c>
      <c r="C39" s="116" t="s">
        <v>72</v>
      </c>
      <c r="D39" s="86" t="s">
        <v>73</v>
      </c>
      <c r="E39" s="90">
        <v>371</v>
      </c>
      <c r="F39" s="91">
        <v>369</v>
      </c>
      <c r="G39" s="92">
        <f>SUM(E39:F39)</f>
        <v>740</v>
      </c>
    </row>
    <row r="40" spans="1:7" ht="14.25">
      <c r="A40" s="93">
        <v>2</v>
      </c>
      <c r="B40" s="94" t="s">
        <v>64</v>
      </c>
      <c r="C40" s="117" t="s">
        <v>66</v>
      </c>
      <c r="D40" s="93" t="s">
        <v>25</v>
      </c>
      <c r="E40" s="97">
        <v>369</v>
      </c>
      <c r="F40" s="98">
        <v>371</v>
      </c>
      <c r="G40" s="99">
        <f>SUM(E40:F40)</f>
        <v>740</v>
      </c>
    </row>
    <row r="41" spans="1:7" ht="14.25">
      <c r="A41" s="93">
        <v>3</v>
      </c>
      <c r="B41" s="94" t="s">
        <v>47</v>
      </c>
      <c r="C41" s="117" t="s">
        <v>48</v>
      </c>
      <c r="D41" s="93" t="s">
        <v>25</v>
      </c>
      <c r="E41" s="97">
        <v>371</v>
      </c>
      <c r="F41" s="98">
        <v>368</v>
      </c>
      <c r="G41" s="99">
        <f>SUM(E41:F41)</f>
        <v>739</v>
      </c>
    </row>
    <row r="42" spans="1:7" ht="14.25">
      <c r="A42" s="41">
        <v>4</v>
      </c>
      <c r="B42" s="42" t="s">
        <v>45</v>
      </c>
      <c r="C42" s="43" t="s">
        <v>46</v>
      </c>
      <c r="D42" s="41" t="s">
        <v>25</v>
      </c>
      <c r="E42" s="71">
        <v>370</v>
      </c>
      <c r="F42" s="72">
        <v>367</v>
      </c>
      <c r="G42" s="77">
        <f>SUM(E42:F42)</f>
        <v>737</v>
      </c>
    </row>
    <row r="43" spans="1:7" ht="14.25">
      <c r="A43" s="41">
        <v>5</v>
      </c>
      <c r="B43" s="45" t="s">
        <v>50</v>
      </c>
      <c r="C43" s="46" t="s">
        <v>49</v>
      </c>
      <c r="D43" s="44" t="s">
        <v>25</v>
      </c>
      <c r="E43" s="71">
        <v>369</v>
      </c>
      <c r="F43" s="72">
        <v>368</v>
      </c>
      <c r="G43" s="77">
        <f>SUM(E43:F43)</f>
        <v>737</v>
      </c>
    </row>
    <row r="44" spans="1:7" ht="14.25">
      <c r="A44" s="41">
        <v>6</v>
      </c>
      <c r="B44" s="42" t="s">
        <v>68</v>
      </c>
      <c r="C44" s="43" t="s">
        <v>69</v>
      </c>
      <c r="D44" s="41" t="s">
        <v>25</v>
      </c>
      <c r="E44" s="71">
        <v>369</v>
      </c>
      <c r="F44" s="72">
        <v>361</v>
      </c>
      <c r="G44" s="77">
        <f>SUM(E44:F44)</f>
        <v>730</v>
      </c>
    </row>
    <row r="45" spans="1:7" ht="14.25">
      <c r="A45" s="41">
        <v>7</v>
      </c>
      <c r="B45" s="42" t="s">
        <v>64</v>
      </c>
      <c r="C45" s="43" t="s">
        <v>65</v>
      </c>
      <c r="D45" s="41" t="s">
        <v>25</v>
      </c>
      <c r="E45" s="71">
        <v>354</v>
      </c>
      <c r="F45" s="72">
        <v>374</v>
      </c>
      <c r="G45" s="77">
        <f>SUM(E45:F45)</f>
        <v>728</v>
      </c>
    </row>
    <row r="46" spans="1:7" ht="14.25">
      <c r="A46" s="41">
        <v>8</v>
      </c>
      <c r="B46" s="42" t="s">
        <v>81</v>
      </c>
      <c r="C46" s="43" t="s">
        <v>82</v>
      </c>
      <c r="D46" s="41" t="s">
        <v>83</v>
      </c>
      <c r="E46" s="71">
        <v>355</v>
      </c>
      <c r="F46" s="72">
        <v>373</v>
      </c>
      <c r="G46" s="77">
        <f>SUM(E46:F46)</f>
        <v>728</v>
      </c>
    </row>
    <row r="47" spans="1:7" ht="14.25">
      <c r="A47" s="41">
        <v>9</v>
      </c>
      <c r="B47" s="42" t="s">
        <v>86</v>
      </c>
      <c r="C47" s="43" t="s">
        <v>87</v>
      </c>
      <c r="D47" s="41" t="s">
        <v>83</v>
      </c>
      <c r="E47" s="71">
        <v>360</v>
      </c>
      <c r="F47" s="72">
        <v>364</v>
      </c>
      <c r="G47" s="77">
        <f>SUM(E47:F47)</f>
        <v>724</v>
      </c>
    </row>
    <row r="48" spans="1:7" ht="14.25">
      <c r="A48" s="41">
        <v>10</v>
      </c>
      <c r="B48" s="42" t="s">
        <v>70</v>
      </c>
      <c r="C48" s="43" t="s">
        <v>34</v>
      </c>
      <c r="D48" s="41" t="s">
        <v>73</v>
      </c>
      <c r="E48" s="71">
        <v>352</v>
      </c>
      <c r="F48" s="72">
        <v>368</v>
      </c>
      <c r="G48" s="77">
        <f>SUM(E48:F48)</f>
        <v>720</v>
      </c>
    </row>
    <row r="49" spans="1:7" ht="14.25">
      <c r="A49" s="41">
        <v>11</v>
      </c>
      <c r="B49" s="42" t="s">
        <v>78</v>
      </c>
      <c r="C49" s="43" t="s">
        <v>79</v>
      </c>
      <c r="D49" s="41" t="s">
        <v>80</v>
      </c>
      <c r="E49" s="71">
        <v>364</v>
      </c>
      <c r="F49" s="72">
        <v>356</v>
      </c>
      <c r="G49" s="77">
        <f>SUM(E49:F49)</f>
        <v>720</v>
      </c>
    </row>
    <row r="50" spans="1:7" ht="14.25">
      <c r="A50" s="41">
        <v>12</v>
      </c>
      <c r="B50" s="42" t="s">
        <v>44</v>
      </c>
      <c r="C50" s="43" t="s">
        <v>23</v>
      </c>
      <c r="D50" s="41" t="s">
        <v>67</v>
      </c>
      <c r="E50" s="71">
        <v>355</v>
      </c>
      <c r="F50" s="72">
        <v>364</v>
      </c>
      <c r="G50" s="77">
        <f>SUM(E50:F50)</f>
        <v>719</v>
      </c>
    </row>
    <row r="51" spans="1:7" ht="14.25">
      <c r="A51" s="41">
        <v>13</v>
      </c>
      <c r="B51" s="42" t="s">
        <v>84</v>
      </c>
      <c r="C51" s="43" t="s">
        <v>85</v>
      </c>
      <c r="D51" s="41" t="s">
        <v>83</v>
      </c>
      <c r="E51" s="71">
        <v>352</v>
      </c>
      <c r="F51" s="72">
        <v>365</v>
      </c>
      <c r="G51" s="77">
        <f>SUM(E51:F51)</f>
        <v>717</v>
      </c>
    </row>
    <row r="52" spans="1:7" ht="15" thickBot="1">
      <c r="A52" s="47">
        <v>14</v>
      </c>
      <c r="B52" s="48" t="s">
        <v>74</v>
      </c>
      <c r="C52" s="49" t="s">
        <v>90</v>
      </c>
      <c r="D52" s="47" t="s">
        <v>43</v>
      </c>
      <c r="E52" s="73">
        <v>359</v>
      </c>
      <c r="F52" s="74">
        <v>354</v>
      </c>
      <c r="G52" s="78">
        <f>SUM(E52:F52)</f>
        <v>713</v>
      </c>
    </row>
    <row r="54" spans="1:2" ht="12.75">
      <c r="A54" s="127"/>
      <c r="B54" s="2" t="s">
        <v>92</v>
      </c>
    </row>
    <row r="55" spans="1:2" ht="12.75">
      <c r="A55" s="128"/>
      <c r="B55" s="2" t="s">
        <v>93</v>
      </c>
    </row>
    <row r="56" spans="1:2" ht="12.75">
      <c r="A56" s="129"/>
      <c r="B56" s="2" t="s">
        <v>94</v>
      </c>
    </row>
  </sheetData>
  <printOptions horizontalCentered="1" verticalCentered="1"/>
  <pageMargins left="0.7874015748031497" right="0.7874015748031497" top="0.5905511811023623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Kraneis</dc:creator>
  <cp:keywords/>
  <dc:description/>
  <cp:lastModifiedBy>Barner_LLZBW</cp:lastModifiedBy>
  <cp:lastPrinted>2013-01-13T11:19:16Z</cp:lastPrinted>
  <dcterms:created xsi:type="dcterms:W3CDTF">2000-11-30T11:36:42Z</dcterms:created>
  <dcterms:modified xsi:type="dcterms:W3CDTF">2013-01-14T12:17:04Z</dcterms:modified>
  <cp:category/>
  <cp:version/>
  <cp:contentType/>
  <cp:contentStatus/>
</cp:coreProperties>
</file>